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2" sheetId="2"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<sst xmlns="http://schemas.openxmlformats.org/spreadsheetml/2006/main" count="173" uniqueCount="108">
  <si>
    <t>2023年沈阳市辽中区医疗卫生系统事业单位公开招聘参加体检人员名单及时间安排</t>
  </si>
  <si>
    <t>序号</t>
  </si>
  <si>
    <t>姓名</t>
  </si>
  <si>
    <t>性别</t>
  </si>
  <si>
    <t>报名序号</t>
  </si>
  <si>
    <t>招聘单位</t>
  </si>
  <si>
    <t>报考岗位及编码</t>
  </si>
  <si>
    <t>面试成绩</t>
  </si>
  <si>
    <t>笔试成绩</t>
  </si>
  <si>
    <t>总成绩</t>
  </si>
  <si>
    <t>岗位排名</t>
  </si>
  <si>
    <t>时间地点</t>
  </si>
  <si>
    <t>田芷竹</t>
  </si>
  <si>
    <t>女</t>
  </si>
  <si>
    <t>012576</t>
  </si>
  <si>
    <t>沈阳市辽中区人民医院</t>
  </si>
  <si>
    <t>12056-内分泌科医师</t>
  </si>
  <si>
    <t>2024年1月9日早8：00沈阳市第五人民医院（沈阳市铁西区兴顺街188号），门诊二楼健康管理中心诊台</t>
  </si>
  <si>
    <t>徐若临</t>
  </si>
  <si>
    <t>男</t>
  </si>
  <si>
    <t>012381</t>
  </si>
  <si>
    <t>沈阳市辽中区中医院</t>
  </si>
  <si>
    <t>12092-中医内科</t>
  </si>
  <si>
    <t>田甜</t>
  </si>
  <si>
    <t>013612</t>
  </si>
  <si>
    <t>12057-消化肿瘤科医师</t>
  </si>
  <si>
    <t>武鑫辰</t>
  </si>
  <si>
    <t>002630</t>
  </si>
  <si>
    <t>12058-呼吸肾内科医师</t>
  </si>
  <si>
    <t>宋阳</t>
  </si>
  <si>
    <t>018045</t>
  </si>
  <si>
    <t>12067-病理科医师</t>
  </si>
  <si>
    <t>刘宇</t>
  </si>
  <si>
    <t>015408</t>
  </si>
  <si>
    <t>12093-康复科</t>
  </si>
  <si>
    <t>郭明琪</t>
  </si>
  <si>
    <t>005254</t>
  </si>
  <si>
    <t>12072-放射科2</t>
  </si>
  <si>
    <t>宋亮</t>
  </si>
  <si>
    <t>004169</t>
  </si>
  <si>
    <t>12068-病理科技师</t>
  </si>
  <si>
    <t>刘旋</t>
  </si>
  <si>
    <t>005383</t>
  </si>
  <si>
    <t>12063-重症医学科</t>
  </si>
  <si>
    <t>潘美惠</t>
  </si>
  <si>
    <t>000800</t>
  </si>
  <si>
    <t>李秋池</t>
  </si>
  <si>
    <t>027335</t>
  </si>
  <si>
    <t>12076-信息科</t>
  </si>
  <si>
    <t>聂驰</t>
  </si>
  <si>
    <t>024531</t>
  </si>
  <si>
    <t>沈阳市辽中区妇幼保健所</t>
  </si>
  <si>
    <t>12084-化验室</t>
  </si>
  <si>
    <t>杨淞霖</t>
  </si>
  <si>
    <t>004795</t>
  </si>
  <si>
    <t>12062-胸泌尿外科</t>
  </si>
  <si>
    <t>王威</t>
  </si>
  <si>
    <t>023544</t>
  </si>
  <si>
    <t>12061-骨科医师</t>
  </si>
  <si>
    <t>崔恩卿</t>
  </si>
  <si>
    <t>018421</t>
  </si>
  <si>
    <t>12075-设备科</t>
  </si>
  <si>
    <t>傅洛桐</t>
  </si>
  <si>
    <t>024450</t>
  </si>
  <si>
    <t>12055-心内科医师</t>
  </si>
  <si>
    <t>王超杰</t>
  </si>
  <si>
    <t>001534</t>
  </si>
  <si>
    <t>单钟秋</t>
  </si>
  <si>
    <t>021537</t>
  </si>
  <si>
    <t>12077-财会科</t>
  </si>
  <si>
    <t>庄沈卉</t>
  </si>
  <si>
    <t>010425</t>
  </si>
  <si>
    <t>葛馨阳</t>
  </si>
  <si>
    <t>006345</t>
  </si>
  <si>
    <t>沈阳市辽中区卫生健康监督中心</t>
  </si>
  <si>
    <t>12081-医政卫生监督2</t>
  </si>
  <si>
    <t>王美竹</t>
  </si>
  <si>
    <t>022492</t>
  </si>
  <si>
    <t>樊婧妤</t>
  </si>
  <si>
    <t>019229</t>
  </si>
  <si>
    <t>李思</t>
  </si>
  <si>
    <t>010105</t>
  </si>
  <si>
    <t>沈阳市辽中区蒲西街道社区卫生服务中心</t>
  </si>
  <si>
    <t>12088-护理</t>
  </si>
  <si>
    <t>何欣祺</t>
  </si>
  <si>
    <t>002194</t>
  </si>
  <si>
    <t>尹雪</t>
  </si>
  <si>
    <t>001416</t>
  </si>
  <si>
    <t>王诗淇</t>
  </si>
  <si>
    <t>001347</t>
  </si>
  <si>
    <t>赵博时</t>
  </si>
  <si>
    <t>006760</t>
  </si>
  <si>
    <t>丁俊</t>
  </si>
  <si>
    <t>027230</t>
  </si>
  <si>
    <t>沈阳市辽中区养士堡镇卫生院</t>
  </si>
  <si>
    <t>12079-护理1</t>
  </si>
  <si>
    <t>李袁</t>
  </si>
  <si>
    <t>004036</t>
  </si>
  <si>
    <t>12083-护理</t>
  </si>
  <si>
    <t>李双峰</t>
  </si>
  <si>
    <t>018344</t>
  </si>
  <si>
    <t>12080-医政卫生监督1</t>
  </si>
  <si>
    <t>赵鑫</t>
  </si>
  <si>
    <t>023603</t>
  </si>
  <si>
    <t>12078-医务科</t>
  </si>
  <si>
    <t>李金明</t>
  </si>
  <si>
    <t>012287</t>
  </si>
  <si>
    <t>12096-财会科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</si>
</sst>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Red]\(0\)"/>
  </numFmts>
  <fonts count="25">
    <font>
      <sz val="12"/>
      <name val="宋体"/>
      <charset val="134"/>
    </font>
    <font>
      <sz val="18"/>
      <name val="仿宋"/>
      <charset val="134"/>
    </font>
    <font>
      <b/>
      <sz val="18"/>
      <name val="仿宋"/>
      <charset val="134"/>
    </font>
    <font>
      <sz val="12"/>
      <name val="仿宋"/>
      <charset val="134"/>
    </font>
    <font>
      <sz val="11"/>
      <name val="仿宋"/>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4"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77" fontId="3" fillId="0" borderId="2" xfId="0" applyNumberFormat="1" applyFont="1" applyFill="1" applyBorder="1" applyAlignment="1">
      <alignment horizontal="center" vertical="center"/>
    </xf>
    <xf numFmtId="0" fontId="1" fillId="0" borderId="0" xfId="0" applyFont="1" applyFill="1" applyAlignment="1">
      <alignment horizontal="center" vertical="center" wrapText="1"/>
    </xf>
    <xf numFmtId="178" fontId="3" fillId="0" borderId="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abSelected="1" zoomScale="130" zoomScaleNormal="130" topLeftCell="F3" workbookViewId="0">
      <selection activeCell="K3" sqref="K3:K34"/>
    </sheetView>
  </sheetViews>
  <sheetFormatPr defaultColWidth="11.25" defaultRowHeight="22.2"/>
  <cols>
    <col min="1" max="1" width="8.63333333333333" style="1" customWidth="1"/>
    <col min="2" max="2" width="11.6083333333333" style="1" customWidth="1"/>
    <col min="3" max="3" width="10.7666666666667" style="1" customWidth="1"/>
    <col min="4" max="4" width="19.425" style="1" customWidth="1"/>
    <col min="5" max="5" width="33.75" style="1" customWidth="1"/>
    <col min="6" max="6" width="30.95" style="1" customWidth="1"/>
    <col min="7" max="7" width="24" style="1" customWidth="1"/>
    <col min="8" max="8" width="15.8916666666667" style="1" customWidth="1"/>
    <col min="9" max="9" width="14.8166666666667" style="1" customWidth="1"/>
    <col min="10" max="10" width="13.5666666666667" style="1" customWidth="1"/>
    <col min="11" max="11" width="11.25" style="2"/>
    <col min="12" max="255" width="11.25" style="1"/>
    <col min="256" max="16384" width="11.25" style="3"/>
  </cols>
  <sheetData>
    <row r="1" s="1" customFormat="1" ht="28.5" customHeight="1" spans="1:11">
      <c r="A1" s="4" t="s">
        <v>0</v>
      </c>
      <c r="B1" s="4"/>
      <c r="C1" s="4"/>
      <c r="D1" s="4"/>
      <c r="E1" s="4"/>
      <c r="F1" s="4"/>
      <c r="G1" s="4"/>
      <c r="H1" s="4"/>
      <c r="I1" s="4"/>
      <c r="J1" s="16"/>
      <c r="K1" s="4"/>
    </row>
    <row r="2" s="1" customFormat="1" ht="22.5" customHeight="1" spans="1:11">
      <c r="A2" s="5" t="s">
        <v>1</v>
      </c>
      <c r="B2" s="6" t="s">
        <v>2</v>
      </c>
      <c r="C2" s="6" t="s">
        <v>3</v>
      </c>
      <c r="D2" s="6" t="s">
        <v>4</v>
      </c>
      <c r="E2" s="6" t="s">
        <v>5</v>
      </c>
      <c r="F2" s="6" t="s">
        <v>6</v>
      </c>
      <c r="G2" s="6" t="s">
        <v>7</v>
      </c>
      <c r="H2" s="6" t="s">
        <v>8</v>
      </c>
      <c r="I2" s="6" t="s">
        <v>9</v>
      </c>
      <c r="J2" s="7" t="s">
        <v>10</v>
      </c>
      <c r="K2" s="6" t="s">
        <v>11</v>
      </c>
    </row>
    <row r="3" s="1" customFormat="1" ht="22.5" customHeight="1" spans="1:11">
      <c r="A3" s="7">
        <v>1</v>
      </c>
      <c r="B3" s="8" t="s">
        <v>12</v>
      </c>
      <c r="C3" s="9" t="s">
        <v>13</v>
      </c>
      <c r="D3" s="10" t="s">
        <v>14</v>
      </c>
      <c r="E3" s="10" t="s">
        <v>15</v>
      </c>
      <c r="F3" s="10" t="s">
        <v>16</v>
      </c>
      <c r="G3" s="8">
        <v>36.77</v>
      </c>
      <c r="H3" s="8">
        <v>47.19</v>
      </c>
      <c r="I3" s="8">
        <f t="shared" ref="I3:I34" si="0">H3+G3</f>
        <v>83.96</v>
      </c>
      <c r="J3" s="17">
        <v>1</v>
      </c>
      <c r="K3" s="18" t="s">
        <v>17</v>
      </c>
    </row>
    <row r="4" s="1" customFormat="1" ht="22.5" customHeight="1" spans="1:11">
      <c r="A4" s="11">
        <v>2</v>
      </c>
      <c r="B4" s="8" t="s">
        <v>18</v>
      </c>
      <c r="C4" s="9" t="s">
        <v>19</v>
      </c>
      <c r="D4" s="10" t="s">
        <v>20</v>
      </c>
      <c r="E4" s="10" t="s">
        <v>21</v>
      </c>
      <c r="F4" s="10" t="s">
        <v>22</v>
      </c>
      <c r="G4" s="8">
        <v>36.41</v>
      </c>
      <c r="H4" s="8">
        <v>48.19</v>
      </c>
      <c r="I4" s="8">
        <f t="shared" si="0"/>
        <v>84.6</v>
      </c>
      <c r="J4" s="17">
        <v>1</v>
      </c>
      <c r="K4" s="19"/>
    </row>
    <row r="5" s="1" customFormat="1" ht="22.5" customHeight="1" spans="1:11">
      <c r="A5" s="7">
        <v>3</v>
      </c>
      <c r="B5" s="8" t="s">
        <v>23</v>
      </c>
      <c r="C5" s="9" t="s">
        <v>13</v>
      </c>
      <c r="D5" s="10" t="s">
        <v>24</v>
      </c>
      <c r="E5" s="10" t="s">
        <v>15</v>
      </c>
      <c r="F5" s="10" t="s">
        <v>25</v>
      </c>
      <c r="G5" s="8">
        <v>41.51</v>
      </c>
      <c r="H5" s="8">
        <v>47.4</v>
      </c>
      <c r="I5" s="8">
        <f t="shared" si="0"/>
        <v>88.91</v>
      </c>
      <c r="J5" s="17">
        <v>1</v>
      </c>
      <c r="K5" s="19"/>
    </row>
    <row r="6" s="1" customFormat="1" ht="22.5" customHeight="1" spans="1:11">
      <c r="A6" s="7">
        <v>4</v>
      </c>
      <c r="B6" s="8" t="s">
        <v>26</v>
      </c>
      <c r="C6" s="9" t="s">
        <v>13</v>
      </c>
      <c r="D6" s="10" t="s">
        <v>27</v>
      </c>
      <c r="E6" s="10" t="s">
        <v>15</v>
      </c>
      <c r="F6" s="10" t="s">
        <v>28</v>
      </c>
      <c r="G6" s="8">
        <v>35.67</v>
      </c>
      <c r="H6" s="8">
        <v>48.19</v>
      </c>
      <c r="I6" s="8">
        <f t="shared" si="0"/>
        <v>83.86</v>
      </c>
      <c r="J6" s="17">
        <v>1</v>
      </c>
      <c r="K6" s="19"/>
    </row>
    <row r="7" s="1" customFormat="1" ht="22.5" customHeight="1" spans="1:11">
      <c r="A7" s="11">
        <v>5</v>
      </c>
      <c r="B7" s="8" t="s">
        <v>29</v>
      </c>
      <c r="C7" s="9" t="s">
        <v>13</v>
      </c>
      <c r="D7" s="10" t="s">
        <v>30</v>
      </c>
      <c r="E7" s="10" t="s">
        <v>15</v>
      </c>
      <c r="F7" s="10" t="s">
        <v>31</v>
      </c>
      <c r="G7" s="8">
        <v>33.5</v>
      </c>
      <c r="H7" s="8">
        <v>48.19</v>
      </c>
      <c r="I7" s="8">
        <f t="shared" si="0"/>
        <v>81.69</v>
      </c>
      <c r="J7" s="17">
        <v>1</v>
      </c>
      <c r="K7" s="19"/>
    </row>
    <row r="8" s="1" customFormat="1" ht="22.5" customHeight="1" spans="1:11">
      <c r="A8" s="7">
        <v>6</v>
      </c>
      <c r="B8" s="8" t="s">
        <v>32</v>
      </c>
      <c r="C8" s="9" t="s">
        <v>13</v>
      </c>
      <c r="D8" s="10" t="s">
        <v>33</v>
      </c>
      <c r="E8" s="10" t="s">
        <v>21</v>
      </c>
      <c r="F8" s="10" t="s">
        <v>34</v>
      </c>
      <c r="G8" s="8">
        <v>33.51</v>
      </c>
      <c r="H8" s="8">
        <v>36.19</v>
      </c>
      <c r="I8" s="8">
        <f t="shared" si="0"/>
        <v>69.7</v>
      </c>
      <c r="J8" s="17">
        <v>1</v>
      </c>
      <c r="K8" s="19"/>
    </row>
    <row r="9" s="1" customFormat="1" ht="22.5" customHeight="1" spans="1:11">
      <c r="A9" s="7">
        <v>7</v>
      </c>
      <c r="B9" s="8" t="s">
        <v>35</v>
      </c>
      <c r="C9" s="9" t="s">
        <v>13</v>
      </c>
      <c r="D9" s="10" t="s">
        <v>36</v>
      </c>
      <c r="E9" s="10" t="s">
        <v>15</v>
      </c>
      <c r="F9" s="10" t="s">
        <v>37</v>
      </c>
      <c r="G9" s="8">
        <v>41.07</v>
      </c>
      <c r="H9" s="8">
        <v>48.6</v>
      </c>
      <c r="I9" s="8">
        <f t="shared" si="0"/>
        <v>89.67</v>
      </c>
      <c r="J9" s="17">
        <v>1</v>
      </c>
      <c r="K9" s="19"/>
    </row>
    <row r="10" s="1" customFormat="1" ht="22.5" customHeight="1" spans="1:11">
      <c r="A10" s="11">
        <v>8</v>
      </c>
      <c r="B10" s="12" t="s">
        <v>38</v>
      </c>
      <c r="C10" s="9" t="s">
        <v>19</v>
      </c>
      <c r="D10" s="10" t="s">
        <v>39</v>
      </c>
      <c r="E10" s="10" t="s">
        <v>15</v>
      </c>
      <c r="F10" s="10" t="s">
        <v>40</v>
      </c>
      <c r="G10" s="8">
        <v>38.18</v>
      </c>
      <c r="H10" s="8">
        <v>47.19</v>
      </c>
      <c r="I10" s="8">
        <f t="shared" si="0"/>
        <v>85.37</v>
      </c>
      <c r="J10" s="17">
        <v>1</v>
      </c>
      <c r="K10" s="19"/>
    </row>
    <row r="11" s="1" customFormat="1" ht="22.5" customHeight="1" spans="1:11">
      <c r="A11" s="7">
        <v>9</v>
      </c>
      <c r="B11" s="8" t="s">
        <v>41</v>
      </c>
      <c r="C11" s="9" t="s">
        <v>19</v>
      </c>
      <c r="D11" s="10" t="s">
        <v>42</v>
      </c>
      <c r="E11" s="10" t="s">
        <v>15</v>
      </c>
      <c r="F11" s="10" t="s">
        <v>43</v>
      </c>
      <c r="G11" s="8">
        <v>39.98</v>
      </c>
      <c r="H11" s="8">
        <v>48.19</v>
      </c>
      <c r="I11" s="8">
        <f t="shared" si="0"/>
        <v>88.17</v>
      </c>
      <c r="J11" s="17">
        <v>1</v>
      </c>
      <c r="K11" s="19"/>
    </row>
    <row r="12" s="1" customFormat="1" ht="22.5" customHeight="1" spans="1:11">
      <c r="A12" s="7">
        <v>10</v>
      </c>
      <c r="B12" s="8" t="s">
        <v>44</v>
      </c>
      <c r="C12" s="9" t="s">
        <v>13</v>
      </c>
      <c r="D12" s="10" t="s">
        <v>45</v>
      </c>
      <c r="E12" s="10" t="s">
        <v>15</v>
      </c>
      <c r="F12" s="10" t="s">
        <v>43</v>
      </c>
      <c r="G12" s="8">
        <v>39.42</v>
      </c>
      <c r="H12" s="8">
        <v>48</v>
      </c>
      <c r="I12" s="8">
        <f t="shared" si="0"/>
        <v>87.42</v>
      </c>
      <c r="J12" s="17">
        <v>2</v>
      </c>
      <c r="K12" s="19"/>
    </row>
    <row r="13" s="1" customFormat="1" ht="22.5" customHeight="1" spans="1:11">
      <c r="A13" s="11">
        <v>11</v>
      </c>
      <c r="B13" s="8" t="s">
        <v>46</v>
      </c>
      <c r="C13" s="13" t="s">
        <v>13</v>
      </c>
      <c r="D13" s="10" t="s">
        <v>47</v>
      </c>
      <c r="E13" s="10" t="s">
        <v>15</v>
      </c>
      <c r="F13" s="10" t="s">
        <v>48</v>
      </c>
      <c r="G13" s="8">
        <v>42.73</v>
      </c>
      <c r="H13" s="8">
        <v>46.99</v>
      </c>
      <c r="I13" s="8">
        <f t="shared" si="0"/>
        <v>89.72</v>
      </c>
      <c r="J13" s="17">
        <v>1</v>
      </c>
      <c r="K13" s="19"/>
    </row>
    <row r="14" s="1" customFormat="1" ht="22.5" customHeight="1" spans="1:11">
      <c r="A14" s="7">
        <v>12</v>
      </c>
      <c r="B14" s="8" t="s">
        <v>49</v>
      </c>
      <c r="C14" s="9" t="s">
        <v>13</v>
      </c>
      <c r="D14" s="20" t="s">
        <v>50</v>
      </c>
      <c r="E14" s="10" t="s">
        <v>51</v>
      </c>
      <c r="F14" s="10" t="s">
        <v>52</v>
      </c>
      <c r="G14" s="8">
        <v>32.68</v>
      </c>
      <c r="H14" s="8">
        <v>48.79</v>
      </c>
      <c r="I14" s="8">
        <f t="shared" si="0"/>
        <v>81.47</v>
      </c>
      <c r="J14" s="17">
        <v>1</v>
      </c>
      <c r="K14" s="19"/>
    </row>
    <row r="15" s="1" customFormat="1" ht="22.5" customHeight="1" spans="1:11">
      <c r="A15" s="7">
        <v>13</v>
      </c>
      <c r="B15" s="8" t="s">
        <v>53</v>
      </c>
      <c r="C15" s="9" t="s">
        <v>19</v>
      </c>
      <c r="D15" s="10" t="s">
        <v>54</v>
      </c>
      <c r="E15" s="10" t="s">
        <v>15</v>
      </c>
      <c r="F15" s="10" t="s">
        <v>55</v>
      </c>
      <c r="G15" s="8">
        <v>32.24</v>
      </c>
      <c r="H15" s="8">
        <v>48.39</v>
      </c>
      <c r="I15" s="8">
        <f t="shared" si="0"/>
        <v>80.63</v>
      </c>
      <c r="J15" s="17">
        <v>1</v>
      </c>
      <c r="K15" s="19"/>
    </row>
    <row r="16" s="1" customFormat="1" ht="22.5" customHeight="1" spans="1:11">
      <c r="A16" s="11">
        <v>14</v>
      </c>
      <c r="B16" s="8" t="s">
        <v>56</v>
      </c>
      <c r="C16" s="9" t="s">
        <v>19</v>
      </c>
      <c r="D16" s="10" t="s">
        <v>57</v>
      </c>
      <c r="E16" s="10" t="s">
        <v>15</v>
      </c>
      <c r="F16" s="10" t="s">
        <v>58</v>
      </c>
      <c r="G16" s="8">
        <v>30.39</v>
      </c>
      <c r="H16" s="8">
        <v>45.6</v>
      </c>
      <c r="I16" s="8">
        <f t="shared" si="0"/>
        <v>75.99</v>
      </c>
      <c r="J16" s="17">
        <v>1</v>
      </c>
      <c r="K16" s="19"/>
    </row>
    <row r="17" s="1" customFormat="1" ht="22.5" customHeight="1" spans="1:11">
      <c r="A17" s="7">
        <v>15</v>
      </c>
      <c r="B17" s="8" t="s">
        <v>59</v>
      </c>
      <c r="C17" s="9" t="s">
        <v>19</v>
      </c>
      <c r="D17" s="10" t="s">
        <v>60</v>
      </c>
      <c r="E17" s="10" t="s">
        <v>15</v>
      </c>
      <c r="F17" s="10" t="s">
        <v>61</v>
      </c>
      <c r="G17" s="8">
        <v>42.86</v>
      </c>
      <c r="H17" s="8">
        <v>49.59</v>
      </c>
      <c r="I17" s="8">
        <f t="shared" si="0"/>
        <v>92.45</v>
      </c>
      <c r="J17" s="17">
        <v>1</v>
      </c>
      <c r="K17" s="19"/>
    </row>
    <row r="18" s="1" customFormat="1" ht="22.5" customHeight="1" spans="1:11">
      <c r="A18" s="7">
        <v>16</v>
      </c>
      <c r="B18" s="8" t="s">
        <v>62</v>
      </c>
      <c r="C18" s="9" t="s">
        <v>13</v>
      </c>
      <c r="D18" s="10" t="s">
        <v>63</v>
      </c>
      <c r="E18" s="10" t="s">
        <v>15</v>
      </c>
      <c r="F18" s="10" t="s">
        <v>64</v>
      </c>
      <c r="G18" s="8">
        <v>43.11</v>
      </c>
      <c r="H18" s="8">
        <v>44.59</v>
      </c>
      <c r="I18" s="8">
        <f t="shared" si="0"/>
        <v>87.7</v>
      </c>
      <c r="J18" s="17">
        <v>2</v>
      </c>
      <c r="K18" s="19"/>
    </row>
    <row r="19" s="1" customFormat="1" ht="22.5" customHeight="1" spans="1:11">
      <c r="A19" s="11">
        <v>17</v>
      </c>
      <c r="B19" s="8" t="s">
        <v>65</v>
      </c>
      <c r="C19" s="9" t="s">
        <v>19</v>
      </c>
      <c r="D19" s="10" t="s">
        <v>66</v>
      </c>
      <c r="E19" s="10" t="s">
        <v>15</v>
      </c>
      <c r="F19" s="10" t="s">
        <v>64</v>
      </c>
      <c r="G19" s="8">
        <v>40.4</v>
      </c>
      <c r="H19" s="8">
        <v>47.4</v>
      </c>
      <c r="I19" s="8">
        <f t="shared" si="0"/>
        <v>87.8</v>
      </c>
      <c r="J19" s="17">
        <v>1</v>
      </c>
      <c r="K19" s="19"/>
    </row>
    <row r="20" s="1" customFormat="1" ht="22.5" customHeight="1" spans="1:11">
      <c r="A20" s="7">
        <v>18</v>
      </c>
      <c r="B20" s="9" t="s">
        <v>67</v>
      </c>
      <c r="C20" s="9" t="s">
        <v>13</v>
      </c>
      <c r="D20" s="10" t="s">
        <v>68</v>
      </c>
      <c r="E20" s="10" t="s">
        <v>15</v>
      </c>
      <c r="F20" s="10" t="s">
        <v>69</v>
      </c>
      <c r="G20" s="9">
        <v>45.28</v>
      </c>
      <c r="H20" s="15">
        <v>46.8</v>
      </c>
      <c r="I20" s="9">
        <f t="shared" si="0"/>
        <v>92.08</v>
      </c>
      <c r="J20" s="17">
        <v>2</v>
      </c>
      <c r="K20" s="19"/>
    </row>
    <row r="21" s="1" customFormat="1" ht="22.5" customHeight="1" spans="1:11">
      <c r="A21" s="7">
        <v>19</v>
      </c>
      <c r="B21" s="9" t="s">
        <v>70</v>
      </c>
      <c r="C21" s="9" t="s">
        <v>13</v>
      </c>
      <c r="D21" s="10" t="s">
        <v>71</v>
      </c>
      <c r="E21" s="10" t="s">
        <v>15</v>
      </c>
      <c r="F21" s="10" t="s">
        <v>69</v>
      </c>
      <c r="G21" s="9">
        <v>41.82</v>
      </c>
      <c r="H21" s="15">
        <v>51.39</v>
      </c>
      <c r="I21" s="9">
        <f t="shared" si="0"/>
        <v>93.21</v>
      </c>
      <c r="J21" s="17">
        <v>1</v>
      </c>
      <c r="K21" s="19"/>
    </row>
    <row r="22" s="1" customFormat="1" ht="22.5" customHeight="1" spans="1:11">
      <c r="A22" s="11">
        <v>20</v>
      </c>
      <c r="B22" s="9" t="s">
        <v>72</v>
      </c>
      <c r="C22" s="9" t="s">
        <v>13</v>
      </c>
      <c r="D22" s="10" t="s">
        <v>73</v>
      </c>
      <c r="E22" s="10" t="s">
        <v>74</v>
      </c>
      <c r="F22" s="10" t="s">
        <v>75</v>
      </c>
      <c r="G22" s="9">
        <v>39.16</v>
      </c>
      <c r="H22" s="15">
        <v>47.79</v>
      </c>
      <c r="I22" s="9">
        <f t="shared" si="0"/>
        <v>86.95</v>
      </c>
      <c r="J22" s="17">
        <v>2</v>
      </c>
      <c r="K22" s="19"/>
    </row>
    <row r="23" s="1" customFormat="1" ht="22.5" customHeight="1" spans="1:11">
      <c r="A23" s="7">
        <v>21</v>
      </c>
      <c r="B23" s="9" t="s">
        <v>76</v>
      </c>
      <c r="C23" s="9" t="s">
        <v>13</v>
      </c>
      <c r="D23" s="10" t="s">
        <v>77</v>
      </c>
      <c r="E23" s="10" t="s">
        <v>74</v>
      </c>
      <c r="F23" s="10" t="s">
        <v>75</v>
      </c>
      <c r="G23" s="9">
        <v>41.95</v>
      </c>
      <c r="H23" s="15">
        <v>42.39</v>
      </c>
      <c r="I23" s="9">
        <f t="shared" si="0"/>
        <v>84.34</v>
      </c>
      <c r="J23" s="17">
        <v>3</v>
      </c>
      <c r="K23" s="19"/>
    </row>
    <row r="24" s="1" customFormat="1" ht="22.5" customHeight="1" spans="1:11">
      <c r="A24" s="7">
        <v>22</v>
      </c>
      <c r="B24" s="9" t="s">
        <v>78</v>
      </c>
      <c r="C24" s="9" t="s">
        <v>13</v>
      </c>
      <c r="D24" s="10" t="s">
        <v>79</v>
      </c>
      <c r="E24" s="10" t="s">
        <v>74</v>
      </c>
      <c r="F24" s="10" t="s">
        <v>75</v>
      </c>
      <c r="G24" s="9">
        <v>39.02</v>
      </c>
      <c r="H24" s="15">
        <v>48.6</v>
      </c>
      <c r="I24" s="9">
        <f t="shared" si="0"/>
        <v>87.62</v>
      </c>
      <c r="J24" s="17">
        <v>1</v>
      </c>
      <c r="K24" s="19"/>
    </row>
    <row r="25" s="1" customFormat="1" ht="22.5" customHeight="1" spans="1:11">
      <c r="A25" s="11">
        <v>23</v>
      </c>
      <c r="B25" s="9" t="s">
        <v>80</v>
      </c>
      <c r="C25" s="9" t="s">
        <v>13</v>
      </c>
      <c r="D25" s="10" t="s">
        <v>81</v>
      </c>
      <c r="E25" s="10" t="s">
        <v>82</v>
      </c>
      <c r="F25" s="10" t="s">
        <v>83</v>
      </c>
      <c r="G25" s="9">
        <v>35.88</v>
      </c>
      <c r="H25" s="15">
        <v>47.79</v>
      </c>
      <c r="I25" s="9">
        <f t="shared" si="0"/>
        <v>83.67</v>
      </c>
      <c r="J25" s="17">
        <v>2</v>
      </c>
      <c r="K25" s="19"/>
    </row>
    <row r="26" s="1" customFormat="1" ht="22.5" customHeight="1" spans="1:11">
      <c r="A26" s="7">
        <v>24</v>
      </c>
      <c r="B26" s="9" t="s">
        <v>84</v>
      </c>
      <c r="C26" s="9" t="s">
        <v>13</v>
      </c>
      <c r="D26" s="10" t="s">
        <v>85</v>
      </c>
      <c r="E26" s="10" t="s">
        <v>82</v>
      </c>
      <c r="F26" s="10" t="s">
        <v>83</v>
      </c>
      <c r="G26" s="9">
        <v>33.61</v>
      </c>
      <c r="H26" s="15">
        <v>48.39</v>
      </c>
      <c r="I26" s="15">
        <f t="shared" si="0"/>
        <v>82</v>
      </c>
      <c r="J26" s="17">
        <v>3</v>
      </c>
      <c r="K26" s="19"/>
    </row>
    <row r="27" s="1" customFormat="1" ht="22.5" customHeight="1" spans="1:11">
      <c r="A27" s="7">
        <v>25</v>
      </c>
      <c r="B27" s="9" t="s">
        <v>86</v>
      </c>
      <c r="C27" s="9" t="s">
        <v>13</v>
      </c>
      <c r="D27" s="10" t="s">
        <v>87</v>
      </c>
      <c r="E27" s="10" t="s">
        <v>82</v>
      </c>
      <c r="F27" s="10" t="s">
        <v>83</v>
      </c>
      <c r="G27" s="9">
        <v>36.41</v>
      </c>
      <c r="H27" s="15">
        <v>47.79</v>
      </c>
      <c r="I27" s="15">
        <f t="shared" si="0"/>
        <v>84.2</v>
      </c>
      <c r="J27" s="17">
        <v>1</v>
      </c>
      <c r="K27" s="19"/>
    </row>
    <row r="28" s="1" customFormat="1" ht="22.5" customHeight="1" spans="1:11">
      <c r="A28" s="11">
        <v>26</v>
      </c>
      <c r="B28" s="9" t="s">
        <v>88</v>
      </c>
      <c r="C28" s="9" t="s">
        <v>13</v>
      </c>
      <c r="D28" s="10" t="s">
        <v>89</v>
      </c>
      <c r="E28" s="10" t="s">
        <v>82</v>
      </c>
      <c r="F28" s="10" t="s">
        <v>83</v>
      </c>
      <c r="G28" s="9">
        <v>34.42</v>
      </c>
      <c r="H28" s="15">
        <v>45.19</v>
      </c>
      <c r="I28" s="9">
        <f t="shared" si="0"/>
        <v>79.61</v>
      </c>
      <c r="J28" s="17">
        <v>5</v>
      </c>
      <c r="K28" s="19"/>
    </row>
    <row r="29" s="1" customFormat="1" ht="22.5" customHeight="1" spans="1:11">
      <c r="A29" s="7">
        <v>27</v>
      </c>
      <c r="B29" s="9" t="s">
        <v>90</v>
      </c>
      <c r="C29" s="9" t="s">
        <v>13</v>
      </c>
      <c r="D29" s="10" t="s">
        <v>91</v>
      </c>
      <c r="E29" s="10" t="s">
        <v>82</v>
      </c>
      <c r="F29" s="10" t="s">
        <v>83</v>
      </c>
      <c r="G29" s="9">
        <v>35.58</v>
      </c>
      <c r="H29" s="15">
        <v>46.2</v>
      </c>
      <c r="I29" s="9">
        <f t="shared" si="0"/>
        <v>81.78</v>
      </c>
      <c r="J29" s="17">
        <v>4</v>
      </c>
      <c r="K29" s="19"/>
    </row>
    <row r="30" s="1" customFormat="1" ht="22.5" customHeight="1" spans="1:11">
      <c r="A30" s="7">
        <v>28</v>
      </c>
      <c r="B30" s="9" t="s">
        <v>92</v>
      </c>
      <c r="C30" s="9" t="s">
        <v>13</v>
      </c>
      <c r="D30" s="10" t="s">
        <v>93</v>
      </c>
      <c r="E30" s="10" t="s">
        <v>94</v>
      </c>
      <c r="F30" s="10" t="s">
        <v>95</v>
      </c>
      <c r="G30" s="9">
        <v>36.58</v>
      </c>
      <c r="H30" s="15">
        <v>49.39</v>
      </c>
      <c r="I30" s="9">
        <f t="shared" si="0"/>
        <v>85.97</v>
      </c>
      <c r="J30" s="17">
        <v>1</v>
      </c>
      <c r="K30" s="19"/>
    </row>
    <row r="31" s="1" customFormat="1" ht="22.5" customHeight="1" spans="1:11">
      <c r="A31" s="11">
        <v>29</v>
      </c>
      <c r="B31" s="9" t="s">
        <v>96</v>
      </c>
      <c r="C31" s="9" t="s">
        <v>13</v>
      </c>
      <c r="D31" s="10" t="s">
        <v>97</v>
      </c>
      <c r="E31" s="10" t="s">
        <v>51</v>
      </c>
      <c r="F31" s="10" t="s">
        <v>98</v>
      </c>
      <c r="G31" s="9">
        <v>42.49</v>
      </c>
      <c r="H31" s="15">
        <v>48.39</v>
      </c>
      <c r="I31" s="9">
        <f t="shared" si="0"/>
        <v>90.88</v>
      </c>
      <c r="J31" s="17">
        <v>1</v>
      </c>
      <c r="K31" s="19"/>
    </row>
    <row r="32" s="1" customFormat="1" ht="22.5" customHeight="1" spans="1:11">
      <c r="A32" s="7">
        <v>30</v>
      </c>
      <c r="B32" s="9" t="s">
        <v>99</v>
      </c>
      <c r="C32" s="9" t="s">
        <v>19</v>
      </c>
      <c r="D32" s="20" t="s">
        <v>100</v>
      </c>
      <c r="E32" s="10" t="s">
        <v>74</v>
      </c>
      <c r="F32" s="10" t="s">
        <v>101</v>
      </c>
      <c r="G32" s="9">
        <v>36.11</v>
      </c>
      <c r="H32" s="15">
        <v>36.79</v>
      </c>
      <c r="I32" s="9">
        <f t="shared" si="0"/>
        <v>72.9</v>
      </c>
      <c r="J32" s="17">
        <v>1</v>
      </c>
      <c r="K32" s="19"/>
    </row>
    <row r="33" s="1" customFormat="1" ht="22.5" customHeight="1" spans="1:11">
      <c r="A33" s="7">
        <v>31</v>
      </c>
      <c r="B33" s="9" t="s">
        <v>102</v>
      </c>
      <c r="C33" s="9" t="s">
        <v>13</v>
      </c>
      <c r="D33" s="10" t="s">
        <v>103</v>
      </c>
      <c r="E33" s="10" t="s">
        <v>15</v>
      </c>
      <c r="F33" s="10" t="s">
        <v>104</v>
      </c>
      <c r="G33" s="9">
        <v>41.69</v>
      </c>
      <c r="H33" s="15">
        <v>49.99</v>
      </c>
      <c r="I33" s="9">
        <f t="shared" si="0"/>
        <v>91.68</v>
      </c>
      <c r="J33" s="17">
        <v>1</v>
      </c>
      <c r="K33" s="19"/>
    </row>
    <row r="34" s="1" customFormat="1" ht="22.5" customHeight="1" spans="1:11">
      <c r="A34" s="11">
        <v>32</v>
      </c>
      <c r="B34" s="9" t="s">
        <v>105</v>
      </c>
      <c r="C34" s="9" t="s">
        <v>13</v>
      </c>
      <c r="D34" s="10" t="s">
        <v>106</v>
      </c>
      <c r="E34" s="10" t="s">
        <v>21</v>
      </c>
      <c r="F34" s="10" t="s">
        <v>107</v>
      </c>
      <c r="G34" s="9">
        <v>38.44</v>
      </c>
      <c r="H34" s="15">
        <v>45.39</v>
      </c>
      <c r="I34" s="9">
        <f t="shared" si="0"/>
        <v>83.83</v>
      </c>
      <c r="J34" s="17">
        <v>1</v>
      </c>
      <c r="K34" s="19"/>
    </row>
  </sheetData>
  <mergeCells count="2">
    <mergeCell ref="A1:K1"/>
    <mergeCell ref="K3:K34"/>
  </mergeCells>
  <pageMargins left="0.75" right="0.75" top="1" bottom="1" header="0.51" footer="0.5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j</dc:creator>
  <cp:lastModifiedBy>华丽</cp:lastModifiedBy>
  <cp:revision>1</cp:revision>
  <dcterms:created xsi:type="dcterms:W3CDTF">2016-12-02T08:54:00Z</dcterms:created>
  <dcterms:modified xsi:type="dcterms:W3CDTF">2024-01-05T07:53:47Z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76FEF8162E134F9A8B4204DBF0DA1DBA_13</vt:lpwstr>
  </property>
</Properties>
</file>